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采购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<sst xmlns="http://schemas.openxmlformats.org/spreadsheetml/2006/main" count="47" uniqueCount="45">
  <si>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2025年5月8日河南省省级储备粮轮换竞价销售交易清单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</si>
  <si>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</si>
  <si>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</si>
  <si>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</si>
  <si>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</si>
  <si>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</si>
  <si>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</si>
  <si>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</si>
  <si>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</si>
  <si>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</si>
  <si>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</si>
  <si>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</si>
  <si>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0"/>
        <rFont val="宋体"/>
        <charset val="134"/>
      </rPr>
      <t>近期水分</t>
    </r>
    <r>
      <rPr>
        <sz val="10"/>
        <rFont val="Times New Roman"/>
        <charset val="134"/>
      </rPr>
      <t>%</t>
    </r>
  </si>
  <si>
    <r>
      <rPr>
        <sz val="10"/>
        <rFont val="宋体"/>
        <charset val="134"/>
      </rPr>
      <t>近期杂质</t>
    </r>
    <r>
      <rPr>
        <sz val="10"/>
        <rFont val="Times New Roman"/>
        <charset val="134"/>
      </rPr>
      <t>%</t>
    </r>
  </si>
  <si>
    <r>
      <rPr>
        <sz val="10"/>
        <rFont val="宋体"/>
        <charset val="134"/>
      </rPr>
      <t>不完善粒</t>
    </r>
    <r>
      <rPr>
        <sz val="10"/>
        <rFont val="Times New Roman"/>
        <charset val="134"/>
      </rPr>
      <t>%</t>
    </r>
  </si>
  <si>
    <t>容重
（g/L）</t>
  </si>
  <si>
    <t>色泽、气味</t>
  </si>
  <si>
    <t>面筋吸水量（%）</t>
  </si>
  <si>
    <t>品尝评分值（分）</t>
  </si>
  <si>
    <t>玉米赤霉烯酮（μg/kg）</t>
  </si>
  <si>
    <t>脱氧雪腐镰刀菌烯醇(呕吐毒素)（μg/kg）</t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</si>
  <si>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</si>
  <si>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</si>
  <si>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</si>
  <si>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</si>
  <si>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</si>
  <si>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</si>
  <si>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</si>
  <si>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联系人</t>
  </si>
  <si>
    <t>电话</t>
  </si>
  <si>
    <t>合计</t>
  </si>
  <si>
    <t>HNSC001</t>
  </si>
  <si>
    <t>河南郑州中原国家粮食储备有限公司</t>
  </si>
  <si>
    <t>河南郑州中原国家粮食储备有限公司新郑库区</t>
  </si>
  <si>
    <t>河南</t>
  </si>
  <si>
    <t>混合麦</t>
  </si>
  <si>
    <t>一等</t>
  </si>
  <si>
    <t>正常</t>
  </si>
  <si>
    <t>未检出</t>
  </si>
  <si>
    <t>公路</t>
  </si>
  <si>
    <t>是</t>
  </si>
  <si>
    <t>无</t>
  </si>
  <si>
    <t>否</t>
  </si>
  <si>
    <t>散装</t>
  </si>
  <si>
    <t>梅尚保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</si>
</sst>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  <numFmt numFmtId="178" formatCode="0.0_);[Red]\(0.0\)"/>
  </numFmts>
  <fonts count="5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10"/>
      <color indexed="8"/>
      <name val="宋体"/>
      <charset val="134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Times New Roman"/>
      <charset val="134"/>
    </font>
    <font>
      <sz val="12"/>
      <color indexed="8"/>
      <name val="宋体"/>
      <charset val="134"/>
      <scheme val="minor"/>
    </font>
    <font>
      <sz val="12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rgb="FF00000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73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4" fillId="0" borderId="0"/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33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43" fontId="33" fillId="0" borderId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8" fillId="3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0" fontId="33" fillId="36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9" fillId="37" borderId="0" applyNumberFormat="0" applyBorder="0" applyProtection="0">
      <alignment vertical="center"/>
    </xf>
    <xf numFmtId="0" fontId="38" fillId="38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40" fillId="0" borderId="10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33" fillId="33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33" fillId="35" borderId="0" applyNumberFormat="0" applyBorder="0" applyProtection="0">
      <alignment vertical="center"/>
    </xf>
    <xf numFmtId="0" fontId="33" fillId="33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33" fillId="42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33" borderId="0" applyNumberFormat="0" applyBorder="0" applyProtection="0">
      <alignment vertical="center"/>
    </xf>
    <xf numFmtId="0" fontId="33" fillId="3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33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33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33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41" fillId="43" borderId="11" applyNumberFormat="0" applyProtection="0">
      <alignment vertical="center"/>
    </xf>
    <xf numFmtId="0" fontId="33" fillId="42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33" fillId="42" borderId="0" applyNumberFormat="0" applyBorder="0" applyProtection="0">
      <alignment vertical="center"/>
    </xf>
    <xf numFmtId="0" fontId="33" fillId="36" borderId="0" applyNumberFormat="0" applyBorder="0" applyProtection="0">
      <alignment vertical="center"/>
    </xf>
    <xf numFmtId="0" fontId="33" fillId="42" borderId="0" applyNumberFormat="0" applyBorder="0" applyProtection="0">
      <alignment vertical="center"/>
    </xf>
    <xf numFmtId="0" fontId="33" fillId="42" borderId="0" applyNumberFormat="0" applyBorder="0" applyProtection="0">
      <alignment vertical="center"/>
    </xf>
    <xf numFmtId="0" fontId="33" fillId="42" borderId="0" applyNumberFormat="0" applyBorder="0" applyProtection="0">
      <alignment vertical="center"/>
    </xf>
    <xf numFmtId="0" fontId="33" fillId="42" borderId="0" applyNumberFormat="0" applyBorder="0" applyProtection="0">
      <alignment vertical="center"/>
    </xf>
    <xf numFmtId="0" fontId="0" fillId="0" borderId="0">
      <alignment vertical="center"/>
    </xf>
    <xf numFmtId="0" fontId="33" fillId="36" borderId="0" applyNumberFormat="0" applyBorder="0" applyProtection="0">
      <alignment vertical="center"/>
    </xf>
    <xf numFmtId="0" fontId="38" fillId="44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36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4" fillId="0" borderId="0"/>
    <xf numFmtId="0" fontId="0" fillId="0" borderId="0">
      <alignment vertical="center"/>
    </xf>
    <xf numFmtId="0" fontId="33" fillId="36" borderId="0" applyNumberFormat="0" applyBorder="0" applyProtection="0">
      <alignment vertical="center"/>
    </xf>
    <xf numFmtId="0" fontId="0" fillId="0" borderId="0">
      <alignment vertical="center"/>
    </xf>
    <xf numFmtId="0" fontId="33" fillId="3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46" borderId="0" applyNumberFormat="0" applyBorder="0" applyProtection="0">
      <alignment vertical="center"/>
    </xf>
    <xf numFmtId="0" fontId="33" fillId="3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3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3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3" fillId="47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3" fillId="47" borderId="0" applyNumberFormat="0" applyBorder="0" applyProtection="0">
      <alignment vertical="center"/>
    </xf>
    <xf numFmtId="0" fontId="33" fillId="48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3" fillId="47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3" fillId="47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3" fillId="47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3" fillId="47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3" fillId="47" borderId="0" applyNumberFormat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8" fillId="5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8" fillId="3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3" fillId="45" borderId="0" applyNumberFormat="0" applyBorder="0" applyProtection="0">
      <alignment vertical="center"/>
    </xf>
    <xf numFmtId="0" fontId="42" fillId="0" borderId="0">
      <protection locked="0"/>
    </xf>
    <xf numFmtId="0" fontId="33" fillId="35" borderId="0" applyNumberFormat="0" applyBorder="0" applyProtection="0">
      <alignment vertical="center"/>
    </xf>
    <xf numFmtId="0" fontId="38" fillId="41" borderId="0" applyNumberFormat="0" applyBorder="0" applyProtection="0">
      <alignment vertical="center"/>
    </xf>
    <xf numFmtId="0" fontId="33" fillId="35" borderId="0" applyNumberFormat="0" applyBorder="0" applyProtection="0">
      <alignment vertical="center"/>
    </xf>
    <xf numFmtId="0" fontId="33" fillId="35" borderId="0" applyNumberFormat="0" applyBorder="0" applyProtection="0">
      <alignment vertical="center"/>
    </xf>
    <xf numFmtId="0" fontId="33" fillId="3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3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43" fillId="43" borderId="12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33" fillId="36" borderId="0" applyNumberFormat="0" applyBorder="0" applyProtection="0">
      <alignment vertical="center"/>
    </xf>
    <xf numFmtId="0" fontId="38" fillId="4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36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3" fillId="36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3" fillId="36" borderId="0" applyNumberFormat="0" applyBorder="0" applyProtection="0">
      <alignment vertical="center"/>
    </xf>
    <xf numFmtId="0" fontId="33" fillId="36" borderId="0" applyNumberFormat="0" applyBorder="0" applyProtection="0">
      <alignment vertical="center"/>
    </xf>
    <xf numFmtId="0" fontId="44" fillId="42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8" fillId="50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8" borderId="0" applyNumberFormat="0" applyBorder="0" applyProtection="0">
      <alignment vertical="center"/>
    </xf>
    <xf numFmtId="0" fontId="40" fillId="0" borderId="10" applyNumberFormat="0" applyProtection="0">
      <alignment vertical="center"/>
    </xf>
    <xf numFmtId="0" fontId="33" fillId="48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8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8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8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48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44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44" borderId="0" applyNumberFormat="0" applyBorder="0" applyProtection="0">
      <alignment vertical="center"/>
    </xf>
    <xf numFmtId="0" fontId="38" fillId="44" borderId="0" applyNumberFormat="0" applyBorder="0" applyProtection="0">
      <alignment vertical="center"/>
    </xf>
    <xf numFmtId="0" fontId="38" fillId="44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44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8" fillId="0" borderId="0">
      <alignment vertical="center"/>
    </xf>
    <xf numFmtId="0" fontId="38" fillId="44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35" borderId="0" applyNumberFormat="0" applyBorder="0" applyProtection="0">
      <alignment vertical="center"/>
    </xf>
    <xf numFmtId="0" fontId="45" fillId="0" borderId="0"/>
    <xf numFmtId="0" fontId="38" fillId="3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8" fillId="3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8" fillId="3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3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8" fillId="41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41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8" fillId="41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8" fillId="41" borderId="0" applyNumberFormat="0" applyBorder="0" applyProtection="0">
      <alignment vertical="center"/>
    </xf>
    <xf numFmtId="0" fontId="38" fillId="41" borderId="0" applyNumberFormat="0" applyBorder="0" applyProtection="0">
      <alignment vertical="center"/>
    </xf>
    <xf numFmtId="0" fontId="38" fillId="41" borderId="0" applyNumberFormat="0" applyBorder="0" applyProtection="0">
      <alignment vertical="center"/>
    </xf>
    <xf numFmtId="0" fontId="38" fillId="46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38" fillId="5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40" fillId="0" borderId="10" applyNumberFormat="0" applyProtection="0">
      <alignment vertical="center"/>
    </xf>
    <xf numFmtId="0" fontId="38" fillId="39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38" fillId="4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46" borderId="0" applyNumberFormat="0" applyBorder="0" applyProtection="0">
      <alignment vertical="center"/>
    </xf>
    <xf numFmtId="0" fontId="47" fillId="0" borderId="14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42" fillId="0" borderId="0">
      <protection locked="0"/>
    </xf>
    <xf numFmtId="0" fontId="38" fillId="46" borderId="0" applyNumberFormat="0" applyBorder="0" applyProtection="0">
      <alignment vertical="center"/>
    </xf>
    <xf numFmtId="0" fontId="47" fillId="0" borderId="14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8" fillId="4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46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4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5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5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5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5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0" fillId="0" borderId="10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0" fillId="0" borderId="10" applyNumberFormat="0" applyProtection="0">
      <alignment vertical="center"/>
    </xf>
    <xf numFmtId="0" fontId="40" fillId="0" borderId="10" applyNumberFormat="0" applyProtection="0">
      <alignment vertical="center"/>
    </xf>
    <xf numFmtId="0" fontId="40" fillId="0" borderId="10" applyNumberFormat="0" applyProtection="0">
      <alignment vertical="center"/>
    </xf>
    <xf numFmtId="0" fontId="47" fillId="0" borderId="14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7" fillId="0" borderId="14" applyNumberFormat="0" applyProtection="0">
      <alignment vertical="center"/>
    </xf>
    <xf numFmtId="0" fontId="47" fillId="0" borderId="14" applyNumberFormat="0" applyProtection="0">
      <alignment vertical="center"/>
    </xf>
    <xf numFmtId="0" fontId="47" fillId="0" borderId="14" applyNumberFormat="0" applyProtection="0">
      <alignment vertical="center"/>
    </xf>
    <xf numFmtId="0" fontId="47" fillId="0" borderId="14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0" borderId="0"/>
    <xf numFmtId="0" fontId="34" fillId="0" borderId="0"/>
    <xf numFmtId="0" fontId="33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43" fillId="43" borderId="12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43" fillId="43" borderId="12" applyNumberFormat="0" applyProtection="0">
      <alignment vertical="center"/>
    </xf>
    <xf numFmtId="0" fontId="33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49" fillId="51" borderId="15" applyNumberFormat="0" applyProtection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4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4" fillId="0" borderId="0"/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4" fillId="0" borderId="0"/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4" fillId="0" borderId="0"/>
    <xf numFmtId="0" fontId="32" fillId="0" borderId="0" applyNumberFormat="0" applyBorder="0" applyProtection="0">
      <alignment vertical="center"/>
    </xf>
    <xf numFmtId="0" fontId="34" fillId="0" borderId="0"/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/>
    <xf numFmtId="0" fontId="32" fillId="0" borderId="0" applyNumberFormat="0" applyBorder="0" applyProtection="0">
      <alignment vertical="center"/>
    </xf>
    <xf numFmtId="0" fontId="0" fillId="0" borderId="0"/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/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8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/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4" fillId="42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5" fillId="0" borderId="0"/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0" fillId="0" borderId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0" fillId="0" borderId="0">
      <alignment vertical="center"/>
    </xf>
    <xf numFmtId="0" fontId="33" fillId="52" borderId="16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44" fillId="42" borderId="0" applyNumberFormat="0" applyBorder="0" applyProtection="0">
      <alignment vertical="center"/>
    </xf>
    <xf numFmtId="0" fontId="33" fillId="52" borderId="16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44" fillId="42" borderId="0" applyNumberFormat="0" applyBorder="0" applyProtection="0">
      <alignment vertical="center"/>
    </xf>
    <xf numFmtId="0" fontId="44" fillId="42" borderId="0" applyNumberFormat="0" applyBorder="0" applyProtection="0">
      <alignment vertical="center"/>
    </xf>
    <xf numFmtId="0" fontId="44" fillId="42" borderId="0" applyNumberFormat="0" applyBorder="0" applyProtection="0">
      <alignment vertical="center"/>
    </xf>
    <xf numFmtId="0" fontId="44" fillId="42" borderId="0" applyNumberFormat="0" applyBorder="0" applyProtection="0">
      <alignment vertical="center"/>
    </xf>
    <xf numFmtId="0" fontId="51" fillId="0" borderId="17" applyNumberFormat="0" applyProtection="0">
      <alignment vertical="center"/>
    </xf>
    <xf numFmtId="0" fontId="51" fillId="0" borderId="17" applyNumberFormat="0" applyProtection="0">
      <alignment vertical="center"/>
    </xf>
    <xf numFmtId="0" fontId="38" fillId="39" borderId="0" applyNumberFormat="0" applyBorder="0" applyProtection="0">
      <alignment vertical="center"/>
    </xf>
    <xf numFmtId="0" fontId="51" fillId="0" borderId="17" applyNumberFormat="0" applyProtection="0">
      <alignment vertical="center"/>
    </xf>
    <xf numFmtId="0" fontId="49" fillId="51" borderId="15" applyNumberFormat="0" applyProtection="0">
      <alignment vertical="center"/>
    </xf>
    <xf numFmtId="0" fontId="51" fillId="0" borderId="17" applyNumberFormat="0" applyProtection="0">
      <alignment vertical="center"/>
    </xf>
    <xf numFmtId="0" fontId="51" fillId="0" borderId="17" applyNumberFormat="0" applyProtection="0">
      <alignment vertical="center"/>
    </xf>
    <xf numFmtId="0" fontId="51" fillId="0" borderId="17" applyNumberFormat="0" applyProtection="0">
      <alignment vertical="center"/>
    </xf>
    <xf numFmtId="0" fontId="51" fillId="0" borderId="17" applyNumberFormat="0" applyProtection="0">
      <alignment vertical="center"/>
    </xf>
    <xf numFmtId="0" fontId="43" fillId="43" borderId="12" applyNumberFormat="0" applyProtection="0">
      <alignment vertical="center"/>
    </xf>
    <xf numFmtId="0" fontId="43" fillId="43" borderId="12" applyNumberFormat="0" applyProtection="0">
      <alignment vertical="center"/>
    </xf>
    <xf numFmtId="0" fontId="43" fillId="43" borderId="12" applyNumberFormat="0" applyProtection="0">
      <alignment vertical="center"/>
    </xf>
    <xf numFmtId="0" fontId="43" fillId="43" borderId="12" applyNumberFormat="0" applyProtection="0">
      <alignment vertical="center"/>
    </xf>
    <xf numFmtId="0" fontId="49" fillId="51" borderId="15" applyNumberFormat="0" applyProtection="0">
      <alignment vertical="center"/>
    </xf>
    <xf numFmtId="0" fontId="49" fillId="51" borderId="15" applyNumberFormat="0" applyProtection="0">
      <alignment vertical="center"/>
    </xf>
    <xf numFmtId="0" fontId="49" fillId="51" borderId="15" applyNumberFormat="0" applyProtection="0">
      <alignment vertical="center"/>
    </xf>
    <xf numFmtId="43" fontId="33" fillId="0" borderId="0" applyBorder="0" applyProtection="0">
      <alignment vertical="center"/>
    </xf>
    <xf numFmtId="0" fontId="49" fillId="51" borderId="15" applyNumberFormat="0" applyProtection="0">
      <alignment vertical="center"/>
    </xf>
    <xf numFmtId="43" fontId="33" fillId="0" borderId="0" applyBorder="0" applyProtection="0">
      <alignment vertical="center"/>
    </xf>
    <xf numFmtId="0" fontId="49" fillId="51" borderId="15" applyNumberFormat="0" applyProtection="0">
      <alignment vertical="center"/>
    </xf>
    <xf numFmtId="43" fontId="33" fillId="0" borderId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0" fontId="38" fillId="46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8" fillId="46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8" fillId="46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8" fillId="46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0" fontId="38" fillId="46" borderId="0" applyNumberFormat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43" fontId="33" fillId="0" borderId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8" fillId="53" borderId="0" applyNumberFormat="0" applyBorder="0" applyProtection="0">
      <alignment vertical="center"/>
    </xf>
    <xf numFmtId="0" fontId="38" fillId="53" borderId="0" applyNumberFormat="0" applyBorder="0" applyProtection="0">
      <alignment vertical="center"/>
    </xf>
    <xf numFmtId="0" fontId="38" fillId="53" borderId="0" applyNumberFormat="0" applyBorder="0" applyProtection="0">
      <alignment vertical="center"/>
    </xf>
    <xf numFmtId="0" fontId="38" fillId="53" borderId="0" applyNumberFormat="0" applyBorder="0" applyProtection="0">
      <alignment vertical="center"/>
    </xf>
    <xf numFmtId="0" fontId="38" fillId="53" borderId="0" applyNumberFormat="0" applyBorder="0" applyProtection="0">
      <alignment vertical="center"/>
    </xf>
    <xf numFmtId="0" fontId="38" fillId="53" borderId="0" applyNumberFormat="0" applyBorder="0" applyProtection="0">
      <alignment vertical="center"/>
    </xf>
    <xf numFmtId="0" fontId="38" fillId="53" borderId="0" applyNumberFormat="0" applyBorder="0" applyProtection="0">
      <alignment vertical="center"/>
    </xf>
    <xf numFmtId="0" fontId="38" fillId="38" borderId="0" applyNumberFormat="0" applyBorder="0" applyProtection="0">
      <alignment vertical="center"/>
    </xf>
    <xf numFmtId="0" fontId="38" fillId="38" borderId="0" applyNumberFormat="0" applyBorder="0" applyProtection="0">
      <alignment vertical="center"/>
    </xf>
    <xf numFmtId="0" fontId="39" fillId="37" borderId="0" applyNumberFormat="0" applyBorder="0" applyProtection="0">
      <alignment vertical="center"/>
    </xf>
    <xf numFmtId="0" fontId="38" fillId="38" borderId="0" applyNumberFormat="0" applyBorder="0" applyProtection="0">
      <alignment vertical="center"/>
    </xf>
    <xf numFmtId="0" fontId="39" fillId="37" borderId="0" applyNumberFormat="0" applyBorder="0" applyProtection="0">
      <alignment vertical="center"/>
    </xf>
    <xf numFmtId="0" fontId="38" fillId="38" borderId="0" applyNumberFormat="0" applyBorder="0" applyProtection="0">
      <alignment vertical="center"/>
    </xf>
    <xf numFmtId="0" fontId="39" fillId="37" borderId="0" applyNumberFormat="0" applyBorder="0" applyProtection="0">
      <alignment vertical="center"/>
    </xf>
    <xf numFmtId="0" fontId="38" fillId="38" borderId="0" applyNumberFormat="0" applyBorder="0" applyProtection="0">
      <alignment vertical="center"/>
    </xf>
    <xf numFmtId="0" fontId="39" fillId="37" borderId="0" applyNumberFormat="0" applyBorder="0" applyProtection="0">
      <alignment vertical="center"/>
    </xf>
    <xf numFmtId="0" fontId="38" fillId="38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38" fillId="39" borderId="0" applyNumberFormat="0" applyBorder="0" applyProtection="0">
      <alignment vertical="center"/>
    </xf>
    <xf numFmtId="0" fontId="38" fillId="54" borderId="0" applyNumberFormat="0" applyBorder="0" applyProtection="0">
      <alignment vertical="center"/>
    </xf>
    <xf numFmtId="0" fontId="38" fillId="54" borderId="0" applyNumberFormat="0" applyBorder="0" applyProtection="0">
      <alignment vertical="center"/>
    </xf>
    <xf numFmtId="0" fontId="38" fillId="54" borderId="0" applyNumberFormat="0" applyBorder="0" applyProtection="0">
      <alignment vertical="center"/>
    </xf>
    <xf numFmtId="0" fontId="38" fillId="54" borderId="0" applyNumberFormat="0" applyBorder="0" applyProtection="0">
      <alignment vertical="center"/>
    </xf>
    <xf numFmtId="0" fontId="38" fillId="54" borderId="0" applyNumberFormat="0" applyBorder="0" applyProtection="0">
      <alignment vertical="center"/>
    </xf>
    <xf numFmtId="0" fontId="38" fillId="54" borderId="0" applyNumberFormat="0" applyBorder="0" applyProtection="0">
      <alignment vertical="center"/>
    </xf>
    <xf numFmtId="0" fontId="38" fillId="54" borderId="0" applyNumberFormat="0" applyBorder="0" applyProtection="0">
      <alignment vertical="center"/>
    </xf>
    <xf numFmtId="0" fontId="39" fillId="37" borderId="0" applyNumberFormat="0" applyBorder="0" applyProtection="0">
      <alignment vertical="center"/>
    </xf>
    <xf numFmtId="0" fontId="39" fillId="37" borderId="0" applyNumberFormat="0" applyBorder="0" applyProtection="0">
      <alignment vertical="center"/>
    </xf>
    <xf numFmtId="0" fontId="41" fillId="43" borderId="11" applyNumberFormat="0" applyProtection="0">
      <alignment vertical="center"/>
    </xf>
    <xf numFmtId="0" fontId="41" fillId="43" borderId="11" applyNumberFormat="0" applyProtection="0">
      <alignment vertical="center"/>
    </xf>
    <xf numFmtId="0" fontId="41" fillId="43" borderId="11" applyNumberFormat="0" applyProtection="0">
      <alignment vertical="center"/>
    </xf>
    <xf numFmtId="0" fontId="41" fillId="43" borderId="11" applyNumberFormat="0" applyProtection="0">
      <alignment vertical="center"/>
    </xf>
    <xf numFmtId="0" fontId="41" fillId="43" borderId="11" applyNumberFormat="0" applyProtection="0">
      <alignment vertical="center"/>
    </xf>
    <xf numFmtId="0" fontId="41" fillId="43" borderId="11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52" borderId="16" applyNumberFormat="0" applyProtection="0">
      <alignment vertical="center"/>
    </xf>
    <xf numFmtId="0" fontId="33" fillId="52" borderId="16" applyNumberFormat="0" applyProtection="0">
      <alignment vertical="center"/>
    </xf>
    <xf numFmtId="0" fontId="33" fillId="52" borderId="16" applyNumberFormat="0" applyProtection="0">
      <alignment vertical="center"/>
    </xf>
    <xf numFmtId="0" fontId="33" fillId="52" borderId="16" applyNumberFormat="0" applyProtection="0">
      <alignment vertical="center"/>
    </xf>
    <xf numFmtId="0" fontId="33" fillId="52" borderId="16" applyNumberForma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542" applyFont="1" applyFill="1" applyAlignment="1">
      <alignment horizontal="center" vertical="center"/>
    </xf>
    <xf numFmtId="0" fontId="0" fillId="0" borderId="0" xfId="542" applyFill="1">
      <alignment vertical="center"/>
    </xf>
    <xf numFmtId="0" fontId="2" fillId="0" borderId="0" xfId="0" applyFont="1">
      <alignment vertical="center"/>
    </xf>
    <xf numFmtId="176" fontId="0" fillId="0" borderId="0" xfId="542" applyNumberFormat="1" applyFill="1">
      <alignment vertical="center"/>
    </xf>
    <xf numFmtId="0" fontId="3" fillId="0" borderId="0" xfId="542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407" applyNumberFormat="1" applyFont="1" applyFill="1" applyBorder="1" applyAlignment="1">
      <alignment horizontal="center" vertical="center" wrapText="1"/>
    </xf>
    <xf numFmtId="0" fontId="7" fillId="0" borderId="1" xfId="407" applyFont="1" applyFill="1" applyBorder="1" applyAlignment="1">
      <alignment horizontal="center" vertical="center" wrapText="1"/>
    </xf>
    <xf numFmtId="176" fontId="3" fillId="0" borderId="0" xfId="542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7" fillId="0" borderId="1" xfId="407" applyNumberFormat="1" applyFont="1" applyFill="1" applyBorder="1" applyAlignment="1">
      <alignment horizontal="center" vertical="center" wrapText="1"/>
    </xf>
    <xf numFmtId="178" fontId="7" fillId="0" borderId="1" xfId="407" applyNumberFormat="1" applyFont="1" applyFill="1" applyBorder="1" applyAlignment="1">
      <alignment horizontal="center" vertical="center" wrapText="1"/>
    </xf>
    <xf numFmtId="176" fontId="7" fillId="0" borderId="1" xfId="407" applyNumberFormat="1" applyFont="1" applyFill="1" applyBorder="1" applyAlignment="1">
      <alignment horizontal="center" vertical="center" wrapText="1"/>
    </xf>
    <xf numFmtId="0" fontId="11" fillId="0" borderId="1" xfId="54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/>
    </xf>
  </cellXfs>
  <cellStyles count="7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千位分隔 2 10 7" xfId="50"/>
    <cellStyle name="常规 2 2 4" xfId="51"/>
    <cellStyle name="常规 2 2 7 5" xfId="52"/>
    <cellStyle name="常规 3 11 3" xfId="53"/>
    <cellStyle name="20% - 强调文字颜色 1 2" xfId="54"/>
    <cellStyle name="常规 2 2 11 6" xfId="55"/>
    <cellStyle name="常规 3 4 3" xfId="56"/>
    <cellStyle name="千位分隔 2 6" xfId="57"/>
    <cellStyle name="常规 7 3" xfId="58"/>
    <cellStyle name="常规 3 10 6" xfId="59"/>
    <cellStyle name="标题 5 6" xfId="60"/>
    <cellStyle name="千位分隔 2 4 4" xfId="61"/>
    <cellStyle name="常规 3 6 3" xfId="62"/>
    <cellStyle name="警告文本 2 7" xfId="63"/>
    <cellStyle name="常规 2 7 3" xfId="64"/>
    <cellStyle name="常规 3 3 8" xfId="65"/>
    <cellStyle name="常规 6" xfId="66"/>
    <cellStyle name="千位分隔 2 9 6" xfId="67"/>
    <cellStyle name="解释性文本 2 2" xfId="68"/>
    <cellStyle name="常规 6 5" xfId="69"/>
    <cellStyle name="强调文字颜色 1 2 3" xfId="70"/>
    <cellStyle name="60% - 强调文字颜色 2 2 2" xfId="71"/>
    <cellStyle name="常规 5 2" xfId="72"/>
    <cellStyle name="常规 2 2 9 2" xfId="73"/>
    <cellStyle name="千位分隔 2 9 3" xfId="74"/>
    <cellStyle name="常规 2 2 5 7" xfId="75"/>
    <cellStyle name="千位分隔 2 9 4" xfId="76"/>
    <cellStyle name="千位分隔 2 9 5" xfId="77"/>
    <cellStyle name="40% - 强调文字颜色 4 2" xfId="78"/>
    <cellStyle name="常规 13 5" xfId="79"/>
    <cellStyle name="常规 8 3" xfId="80"/>
    <cellStyle name="常规 2 2 2 5" xfId="81"/>
    <cellStyle name="适中 2 5" xfId="82"/>
    <cellStyle name="强调文字颜色 3 2 4" xfId="83"/>
    <cellStyle name="60% - 强调文字颜色 4 2 3" xfId="84"/>
    <cellStyle name="标题 2 2 7" xfId="85"/>
    <cellStyle name="常规 3 2 6" xfId="86"/>
    <cellStyle name="常规 8 2" xfId="87"/>
    <cellStyle name="常规 2 2 2 4" xfId="88"/>
    <cellStyle name="标题 5 4" xfId="89"/>
    <cellStyle name="标题 5 5" xfId="90"/>
    <cellStyle name="常规 2 2 2 6" xfId="91"/>
    <cellStyle name="常规 2 2 2 7" xfId="92"/>
    <cellStyle name="常规 3 8 2" xfId="93"/>
    <cellStyle name="标题 5 7" xfId="94"/>
    <cellStyle name="常规 2 2 2 8" xfId="95"/>
    <cellStyle name="常规 3 8 3" xfId="96"/>
    <cellStyle name="常规 2 2 8 2" xfId="97"/>
    <cellStyle name="常规 3 8 4" xfId="98"/>
    <cellStyle name="常规 2 2 8 3" xfId="99"/>
    <cellStyle name="20% - 强调文字颜色 2 2 2" xfId="100"/>
    <cellStyle name="40% - 强调文字颜色 3 2 7" xfId="101"/>
    <cellStyle name="20% - 强调文字颜色 1 2 7" xfId="102"/>
    <cellStyle name="20% - 强调文字颜色 2 2 4" xfId="103"/>
    <cellStyle name="40% - 强调文字颜色 2 2" xfId="104"/>
    <cellStyle name="20% - 强调文字颜色 1 2 3" xfId="105"/>
    <cellStyle name="常规 11 5" xfId="106"/>
    <cellStyle name="20% - 强调文字颜色 2 2 7" xfId="107"/>
    <cellStyle name="20% - 强调文字颜色 3 2" xfId="108"/>
    <cellStyle name="常规 3 2 5" xfId="109"/>
    <cellStyle name="20% - 强调文字颜色 1 2 2" xfId="110"/>
    <cellStyle name="40% - 强调文字颜色 2 2 7" xfId="111"/>
    <cellStyle name="常规 11 4" xfId="112"/>
    <cellStyle name="20% - 强调文字颜色 1 2 4" xfId="113"/>
    <cellStyle name="常规 11 6" xfId="114"/>
    <cellStyle name="20% - 强调文字颜色 1 2 5" xfId="115"/>
    <cellStyle name="常规 11 7" xfId="116"/>
    <cellStyle name="20% - 强调文字颜色 1 2 6" xfId="117"/>
    <cellStyle name="20% - 强调文字颜色 2 2" xfId="118"/>
    <cellStyle name="输出 2 2" xfId="119"/>
    <cellStyle name="20% - 强调文字颜色 3 2 7" xfId="120"/>
    <cellStyle name="20% - 强调文字颜色 2 2 3" xfId="121"/>
    <cellStyle name="20% - 强调文字颜色 2 2 5" xfId="122"/>
    <cellStyle name="20% - 强调文字颜色 2 2 6" xfId="123"/>
    <cellStyle name="20% - 强调文字颜色 3 2 2" xfId="124"/>
    <cellStyle name="40% - 强调文字颜色 4 2 7" xfId="125"/>
    <cellStyle name="20% - 强调文字颜色 3 2 3" xfId="126"/>
    <cellStyle name="20% - 强调文字颜色 3 2 4" xfId="127"/>
    <cellStyle name="20% - 强调文字颜色 3 2 5" xfId="128"/>
    <cellStyle name="20% - 强调文字颜色 3 2 6" xfId="129"/>
    <cellStyle name="常规 3" xfId="130"/>
    <cellStyle name="20% - 强调文字颜色 4 2" xfId="131"/>
    <cellStyle name="60% - 强调文字颜色 1 2 7" xfId="132"/>
    <cellStyle name="常规 3 3 5" xfId="133"/>
    <cellStyle name="20% - 强调文字颜色 4 2 2" xfId="134"/>
    <cellStyle name="40% - 强调文字颜色 5 2 7" xfId="135"/>
    <cellStyle name="常规 2 2_分价位" xfId="136"/>
    <cellStyle name="常规 3 2" xfId="137"/>
    <cellStyle name="20% - 强调文字颜色 4 2 3" xfId="138"/>
    <cellStyle name="常规 3 3" xfId="139"/>
    <cellStyle name="20% - 强调文字颜色 4 2 4" xfId="140"/>
    <cellStyle name="常规 3 4" xfId="141"/>
    <cellStyle name="强调文字颜色 5 2" xfId="142"/>
    <cellStyle name="20% - 强调文字颜色 4 2 5" xfId="143"/>
    <cellStyle name="常规 3 5" xfId="144"/>
    <cellStyle name="20% - 强调文字颜色 4 2 6" xfId="145"/>
    <cellStyle name="常规 3 6" xfId="146"/>
    <cellStyle name="20% - 强调文字颜色 4 2 7" xfId="147"/>
    <cellStyle name="常规 3 7" xfId="148"/>
    <cellStyle name="千位分隔 2 8" xfId="149"/>
    <cellStyle name="20% - 强调文字颜色 5 2" xfId="150"/>
    <cellStyle name="常规 3 4 5" xfId="151"/>
    <cellStyle name="千位分隔 2 8 2" xfId="152"/>
    <cellStyle name="20% - 强调文字颜色 5 2 2" xfId="153"/>
    <cellStyle name="40% - 强调文字颜色 6 2 7" xfId="154"/>
    <cellStyle name="千位分隔 2 11 4" xfId="155"/>
    <cellStyle name="常规 2 2 4 6" xfId="156"/>
    <cellStyle name="千位分隔 2 8 3" xfId="157"/>
    <cellStyle name="20% - 强调文字颜色 5 2 3" xfId="158"/>
    <cellStyle name="千位分隔 2 11 5" xfId="159"/>
    <cellStyle name="常规 2 2 4 7" xfId="160"/>
    <cellStyle name="千位分隔 2 8 4" xfId="161"/>
    <cellStyle name="20% - 强调文字颜色 5 2 4" xfId="162"/>
    <cellStyle name="千位分隔 2 11 6" xfId="163"/>
    <cellStyle name="常规 2 2 4 8" xfId="164"/>
    <cellStyle name="千位分隔 2 8 5" xfId="165"/>
    <cellStyle name="20% - 强调文字颜色 5 2 5" xfId="166"/>
    <cellStyle name="千位分隔 2 8 6" xfId="167"/>
    <cellStyle name="20% - 强调文字颜色 5 2 6" xfId="168"/>
    <cellStyle name="千位分隔 2 8 7" xfId="169"/>
    <cellStyle name="20% - 强调文字颜色 5 2 7" xfId="170"/>
    <cellStyle name="20% - 强调文字颜色 6 2" xfId="171"/>
    <cellStyle name="60% - 强调文字颜色 6 2 4" xfId="172"/>
    <cellStyle name="常规 3 5 5" xfId="173"/>
    <cellStyle name="20% - 强调文字颜色 6 2 2" xfId="174"/>
    <cellStyle name="常规 13 7" xfId="175"/>
    <cellStyle name="20% - 强调文字颜色 6 2 3" xfId="176"/>
    <cellStyle name="20% - 强调文字颜色 6 2 4" xfId="177"/>
    <cellStyle name="20% - 强调文字颜色 6 2 5" xfId="178"/>
    <cellStyle name="20% - 强调文字颜色 6 2 6" xfId="179"/>
    <cellStyle name="20% - 强调文字颜色 6 2 7" xfId="180"/>
    <cellStyle name="40% - 强调文字颜色 1 2" xfId="181"/>
    <cellStyle name="一般 2" xfId="182"/>
    <cellStyle name="常规 10 5" xfId="183"/>
    <cellStyle name="常规 2 2 10 3" xfId="184"/>
    <cellStyle name="40% - 强调文字颜色 1 2 2" xfId="185"/>
    <cellStyle name="60% - 强调文字颜色 2 2 7" xfId="186"/>
    <cellStyle name="常规 5 7" xfId="187"/>
    <cellStyle name="常规 2 2 10 4" xfId="188"/>
    <cellStyle name="40% - 强调文字颜色 1 2 3" xfId="189"/>
    <cellStyle name="常规 5 8" xfId="190"/>
    <cellStyle name="40% - 强调文字颜色 1 2 4" xfId="191"/>
    <cellStyle name="常规 2 2 10 5" xfId="192"/>
    <cellStyle name="40% - 强调文字颜色 1 2 5" xfId="193"/>
    <cellStyle name="常规 2 2 10 6" xfId="194"/>
    <cellStyle name="40% - 强调文字颜色 1 2 6" xfId="195"/>
    <cellStyle name="常规 2 2 10 7" xfId="196"/>
    <cellStyle name="常规 2 2 2 2" xfId="197"/>
    <cellStyle name="40% - 强调文字颜色 1 2 7" xfId="198"/>
    <cellStyle name="常规 2 2 2 3" xfId="199"/>
    <cellStyle name="40% - 强调文字颜色 2 2 2" xfId="200"/>
    <cellStyle name="60% - 强调文字颜色 3 2 7" xfId="201"/>
    <cellStyle name="40% - 强调文字颜色 2 2 3" xfId="202"/>
    <cellStyle name="40% - 强调文字颜色 2 2 4" xfId="203"/>
    <cellStyle name="40% - 强调文字颜色 2 2 5" xfId="204"/>
    <cellStyle name="常规 11 2" xfId="205"/>
    <cellStyle name="40% - 强调文字颜色 2 2 6" xfId="206"/>
    <cellStyle name="常规 11 3" xfId="207"/>
    <cellStyle name="常规 2 3 2 2" xfId="208"/>
    <cellStyle name="40% - 强调文字颜色 3 2" xfId="209"/>
    <cellStyle name="计算 2 2" xfId="210"/>
    <cellStyle name="常规 12 5" xfId="211"/>
    <cellStyle name="40% - 强调文字颜色 3 2 2" xfId="212"/>
    <cellStyle name="60% - 强调文字颜色 4 2 7" xfId="213"/>
    <cellStyle name="40% - 强调文字颜色 3 2 3" xfId="214"/>
    <cellStyle name="40% - 强调文字颜色 3 2 4" xfId="215"/>
    <cellStyle name="40% - 强调文字颜色 3 2 5" xfId="216"/>
    <cellStyle name="40% - 强调文字颜色 3 2 6" xfId="217"/>
    <cellStyle name="40% - 强调文字颜色 4 2 2" xfId="218"/>
    <cellStyle name="60% - 强调文字颜色 5 2 7" xfId="219"/>
    <cellStyle name="常规 2 5 8" xfId="220"/>
    <cellStyle name="40% - 强调文字颜色 4 2 3" xfId="221"/>
    <cellStyle name="千位分隔 2 10" xfId="222"/>
    <cellStyle name="40% - 强调文字颜色 4 2 4" xfId="223"/>
    <cellStyle name="千位分隔 2 11" xfId="224"/>
    <cellStyle name="40% - 强调文字颜色 4 2 5" xfId="225"/>
    <cellStyle name="40% - 强调文字颜色 4 2 6" xfId="226"/>
    <cellStyle name="好 2 3" xfId="227"/>
    <cellStyle name="40% - 强调文字颜色 5 2" xfId="228"/>
    <cellStyle name="40% - 强调文字颜色 5 2 2" xfId="229"/>
    <cellStyle name="60% - 强调文字颜色 6 2 7" xfId="230"/>
    <cellStyle name="40% - 强调文字颜色 5 2 3" xfId="231"/>
    <cellStyle name="40% - 强调文字颜色 5 2 4" xfId="232"/>
    <cellStyle name="40% - 强调文字颜色 5 2 5" xfId="233"/>
    <cellStyle name="40% - 强调文字颜色 5 2 6" xfId="234"/>
    <cellStyle name="40% - 强调文字颜色 6 2" xfId="235"/>
    <cellStyle name="标题 2 2 4" xfId="236"/>
    <cellStyle name="40% - 强调文字颜色 6 2 2" xfId="237"/>
    <cellStyle name="常规 2 2 10" xfId="238"/>
    <cellStyle name="40% - 强调文字颜色 6 2 3" xfId="239"/>
    <cellStyle name="常规 2 2 11" xfId="240"/>
    <cellStyle name="常规 2 2 4 2" xfId="241"/>
    <cellStyle name="40% - 强调文字颜色 6 2 4" xfId="242"/>
    <cellStyle name="常规 2 2 12" xfId="243"/>
    <cellStyle name="常规 2 2 4 3" xfId="244"/>
    <cellStyle name="40% - 强调文字颜色 6 2 5" xfId="245"/>
    <cellStyle name="千位分隔 2 11 2" xfId="246"/>
    <cellStyle name="常规 2 2 4 4" xfId="247"/>
    <cellStyle name="40% - 强调文字颜色 6 2 6" xfId="248"/>
    <cellStyle name="千位分隔 2 11 3" xfId="249"/>
    <cellStyle name="常规 2 2 4 5" xfId="250"/>
    <cellStyle name="60% - 强调文字颜色 1 2" xfId="251"/>
    <cellStyle name="常规 3 2 7" xfId="252"/>
    <cellStyle name="60% - 强调文字颜色 1 2 2" xfId="253"/>
    <cellStyle name="60% - 强调文字颜色 1 2 3" xfId="254"/>
    <cellStyle name="60% - 强调文字颜色 1 2 4" xfId="255"/>
    <cellStyle name="常规 3 3 2" xfId="256"/>
    <cellStyle name="60% - 强调文字颜色 1 2 5" xfId="257"/>
    <cellStyle name="常规 3 3 3" xfId="258"/>
    <cellStyle name="常规 2" xfId="259"/>
    <cellStyle name="60% - 强调文字颜色 1 2 6" xfId="260"/>
    <cellStyle name="常规 3 3 4" xfId="261"/>
    <cellStyle name="常规 3 3 7" xfId="262"/>
    <cellStyle name="60% - 强调文字颜色 2 2" xfId="263"/>
    <cellStyle name="常规 5" xfId="264"/>
    <cellStyle name="60% - 强调文字颜色 2 2 3" xfId="265"/>
    <cellStyle name="常规 5 3" xfId="266"/>
    <cellStyle name="60% - 强调文字颜色 2 2 4" xfId="267"/>
    <cellStyle name="常规 4 3 2" xfId="268"/>
    <cellStyle name="常规 5 4" xfId="269"/>
    <cellStyle name="60% - 强调文字颜色 2 2 5" xfId="270"/>
    <cellStyle name="常规 5 5" xfId="271"/>
    <cellStyle name="强调文字颜色 1 2 7" xfId="272"/>
    <cellStyle name="常规 2 2 10 2" xfId="273"/>
    <cellStyle name="60% - 强调文字颜色 2 2 6" xfId="274"/>
    <cellStyle name="常规 5 6" xfId="275"/>
    <cellStyle name="60% - 强调文字颜色 3 2" xfId="276"/>
    <cellStyle name="常规 3 4 7" xfId="277"/>
    <cellStyle name="60% - 强调文字颜色 3 2 2" xfId="278"/>
    <cellStyle name="标题 1 2 6" xfId="279"/>
    <cellStyle name="常规 2 2 6 6" xfId="280"/>
    <cellStyle name="60% - 强调文字颜色 3 2 3" xfId="281"/>
    <cellStyle name="标题 1 2 7" xfId="282"/>
    <cellStyle name="常规 2 2 6 7" xfId="283"/>
    <cellStyle name="60% - 强调文字颜色 3 2 4" xfId="284"/>
    <cellStyle name="60% - 强调文字颜色 3 2 5" xfId="285"/>
    <cellStyle name="60% - 强调文字颜色 3 2 6" xfId="286"/>
    <cellStyle name="强调文字颜色 5 2 7" xfId="287"/>
    <cellStyle name="60% - 强调文字颜色 4 2" xfId="288"/>
    <cellStyle name="60% - 强调文字颜色 6 2 6" xfId="289"/>
    <cellStyle name="常规 3 5 7" xfId="290"/>
    <cellStyle name="60% - 强调文字颜色 4 2 2" xfId="291"/>
    <cellStyle name="标题 2 2 6" xfId="292"/>
    <cellStyle name="60% - 强调文字颜色 4 2 4" xfId="293"/>
    <cellStyle name="60% - 强调文字颜色 4 2 5" xfId="294"/>
    <cellStyle name="60% - 强调文字颜色 4 2 6" xfId="295"/>
    <cellStyle name="60% - 强调文字颜色 5 2" xfId="296"/>
    <cellStyle name="常规 3 6 7" xfId="297"/>
    <cellStyle name="60% - 强调文字颜色 5 2 2" xfId="298"/>
    <cellStyle name="标题 3 2 6" xfId="299"/>
    <cellStyle name="常规 2 5 3" xfId="300"/>
    <cellStyle name="强调文字颜色 4 2 4" xfId="301"/>
    <cellStyle name="常规 2 2 2 3 2" xfId="302"/>
    <cellStyle name="60% - 强调文字颜色 5 2 3" xfId="303"/>
    <cellStyle name="标题 3 2 7" xfId="304"/>
    <cellStyle name="常规 2 5 4" xfId="305"/>
    <cellStyle name="强调文字颜色 4 2 5" xfId="306"/>
    <cellStyle name="常规 2 2 2 3 3" xfId="307"/>
    <cellStyle name="千位分隔 2" xfId="308"/>
    <cellStyle name="60% - 强调文字颜色 5 2 4" xfId="309"/>
    <cellStyle name="常规 2 5 5" xfId="310"/>
    <cellStyle name="60% - 强调文字颜色 5 2 5" xfId="311"/>
    <cellStyle name="标题 4 2" xfId="312"/>
    <cellStyle name="常规 2 5 6" xfId="313"/>
    <cellStyle name="60% - 强调文字颜色 5 2 6" xfId="314"/>
    <cellStyle name="常规 2 5 7" xfId="315"/>
    <cellStyle name="60% - 强调文字颜色 6 2" xfId="316"/>
    <cellStyle name="常规 3 7 7" xfId="317"/>
    <cellStyle name="60% - 强调文字颜色 6 2 2" xfId="318"/>
    <cellStyle name="标题 4 2 6" xfId="319"/>
    <cellStyle name="常规 3 5 3" xfId="320"/>
    <cellStyle name="60% - 强调文字颜色 6 2 3" xfId="321"/>
    <cellStyle name="标题 4 2 7" xfId="322"/>
    <cellStyle name="常规 3 5 4" xfId="323"/>
    <cellStyle name="60% - 强调文字颜色 6 2 5" xfId="324"/>
    <cellStyle name="常规 3 5 6" xfId="325"/>
    <cellStyle name="标题 1 2" xfId="326"/>
    <cellStyle name="常规 2 2 6" xfId="327"/>
    <cellStyle name="标题 1 2 2" xfId="328"/>
    <cellStyle name="常规 2 2 6 2" xfId="329"/>
    <cellStyle name="标题 1 2 3" xfId="330"/>
    <cellStyle name="常规 2 2 6 3" xfId="331"/>
    <cellStyle name="标题 1 2 4" xfId="332"/>
    <cellStyle name="常规 2 2 6 4" xfId="333"/>
    <cellStyle name="标题 1 2 5" xfId="334"/>
    <cellStyle name="常规 2 2 6 5" xfId="335"/>
    <cellStyle name="标题 2 2" xfId="336"/>
    <cellStyle name="常规 2 3 6" xfId="337"/>
    <cellStyle name="标题 2 2 2" xfId="338"/>
    <cellStyle name="标题 2 2 3" xfId="339"/>
    <cellStyle name="标题 2 2 5" xfId="340"/>
    <cellStyle name="标题 3 2" xfId="341"/>
    <cellStyle name="常规 2 4 6" xfId="342"/>
    <cellStyle name="标题 3 2 2" xfId="343"/>
    <cellStyle name="标题 3 2 3" xfId="344"/>
    <cellStyle name="标题 3 2 4" xfId="345"/>
    <cellStyle name="标题 3 2 5" xfId="346"/>
    <cellStyle name="常规 2 5 2" xfId="347"/>
    <cellStyle name="标题 4 2 2" xfId="348"/>
    <cellStyle name="标题 4 2 3" xfId="349"/>
    <cellStyle name="标题 4 2 4" xfId="350"/>
    <cellStyle name="标题 4 2 5" xfId="351"/>
    <cellStyle name="常规 3 5 2" xfId="352"/>
    <cellStyle name="千位分隔 2 9 7" xfId="353"/>
    <cellStyle name="解释性文本 2 3" xfId="354"/>
    <cellStyle name="标题 5" xfId="355"/>
    <cellStyle name="标题 5 2" xfId="356"/>
    <cellStyle name="常规 2 6 6" xfId="357"/>
    <cellStyle name="标题 5 3" xfId="358"/>
    <cellStyle name="常规 2 6 7" xfId="359"/>
    <cellStyle name="差 2" xfId="360"/>
    <cellStyle name="常规 2 2 5 3" xfId="361"/>
    <cellStyle name="差 2 2" xfId="362"/>
    <cellStyle name="差 2 3" xfId="363"/>
    <cellStyle name="差 2 4" xfId="364"/>
    <cellStyle name="差 2 5" xfId="365"/>
    <cellStyle name="差 2 6" xfId="366"/>
    <cellStyle name="常规 13 2" xfId="367"/>
    <cellStyle name="差 2 7" xfId="368"/>
    <cellStyle name="常规 13 3" xfId="369"/>
    <cellStyle name="常规 10" xfId="370"/>
    <cellStyle name="常规 10 2" xfId="371"/>
    <cellStyle name="常规 10 2 2" xfId="372"/>
    <cellStyle name="常规 2 7" xfId="373"/>
    <cellStyle name="常规 2 9 6" xfId="374"/>
    <cellStyle name="常规 10 3" xfId="375"/>
    <cellStyle name="常规 10 4" xfId="376"/>
    <cellStyle name="一般 3" xfId="377"/>
    <cellStyle name="常规 10 6" xfId="378"/>
    <cellStyle name="一般 4" xfId="379"/>
    <cellStyle name="常规 10 7" xfId="380"/>
    <cellStyle name="一般 5" xfId="381"/>
    <cellStyle name="常规 10 8" xfId="382"/>
    <cellStyle name="常规 11" xfId="383"/>
    <cellStyle name="常规 12" xfId="384"/>
    <cellStyle name="常规 12 2" xfId="385"/>
    <cellStyle name="常规 12 3" xfId="386"/>
    <cellStyle name="常规 12 4" xfId="387"/>
    <cellStyle name="计算 2 3" xfId="388"/>
    <cellStyle name="常规 12 6" xfId="389"/>
    <cellStyle name="计算 2 4" xfId="390"/>
    <cellStyle name="常规 12 7" xfId="391"/>
    <cellStyle name="千位分隔 2 5 5" xfId="392"/>
    <cellStyle name="检查单元格 2 7" xfId="393"/>
    <cellStyle name="常规 123" xfId="394"/>
    <cellStyle name="常规 3 7 4" xfId="395"/>
    <cellStyle name="常规 123 2" xfId="396"/>
    <cellStyle name="常规 3 2 3" xfId="397"/>
    <cellStyle name="常规 13" xfId="398"/>
    <cellStyle name="常规 13 4" xfId="399"/>
    <cellStyle name="常规 13 6" xfId="400"/>
    <cellStyle name="常规 14" xfId="401"/>
    <cellStyle name="常规 2 10 2" xfId="402"/>
    <cellStyle name="常规 2 10" xfId="403"/>
    <cellStyle name="输入 2 5" xfId="404"/>
    <cellStyle name="常规 2 8 5" xfId="405"/>
    <cellStyle name="常规 2 10 3" xfId="406"/>
    <cellStyle name="常规 20" xfId="407"/>
    <cellStyle name="常规 2 10 4" xfId="408"/>
    <cellStyle name="常规 2 10 5" xfId="409"/>
    <cellStyle name="常规 2 10 6" xfId="410"/>
    <cellStyle name="常规 2 10 7" xfId="411"/>
    <cellStyle name="常规 2 11" xfId="412"/>
    <cellStyle name="输入 2 6" xfId="413"/>
    <cellStyle name="常规 2 8 6" xfId="414"/>
    <cellStyle name="常规 2 11 2" xfId="415"/>
    <cellStyle name="常规 2 11 3" xfId="416"/>
    <cellStyle name="常规 2 11 4" xfId="417"/>
    <cellStyle name="常规 2 11 5" xfId="418"/>
    <cellStyle name="常规 2 11 6" xfId="419"/>
    <cellStyle name="常规 2 11 7" xfId="420"/>
    <cellStyle name="常规 2 12" xfId="421"/>
    <cellStyle name="输入 2 7" xfId="422"/>
    <cellStyle name="常规 2 8 7" xfId="423"/>
    <cellStyle name="常规 2 12 2" xfId="424"/>
    <cellStyle name="常规 2 12 3" xfId="425"/>
    <cellStyle name="常规 2 12 4" xfId="426"/>
    <cellStyle name="常规 2 12 5" xfId="427"/>
    <cellStyle name="常规 3 10 2" xfId="428"/>
    <cellStyle name="常规 2 12 6" xfId="429"/>
    <cellStyle name="常规 3 10 3" xfId="430"/>
    <cellStyle name="常规 2 12 7" xfId="431"/>
    <cellStyle name="常规 3 10 4" xfId="432"/>
    <cellStyle name="常规 2 13" xfId="433"/>
    <cellStyle name="常规 2 2" xfId="434"/>
    <cellStyle name="常规 2 2 11 2" xfId="435"/>
    <cellStyle name="常规 3 10" xfId="436"/>
    <cellStyle name="常规 2 2 11 3" xfId="437"/>
    <cellStyle name="常规 3 11" xfId="438"/>
    <cellStyle name="常规 2 2 11 4" xfId="439"/>
    <cellStyle name="常规 3 12" xfId="440"/>
    <cellStyle name="常规 2 2 11 5" xfId="441"/>
    <cellStyle name="常规 2 2 11 7" xfId="442"/>
    <cellStyle name="常规 2 2 3 2" xfId="443"/>
    <cellStyle name="常规 2 2 2" xfId="444"/>
    <cellStyle name="常规 2 2 2 2 2" xfId="445"/>
    <cellStyle name="常规 2 4 4" xfId="446"/>
    <cellStyle name="强调文字颜色 1 2" xfId="447"/>
    <cellStyle name="常规 2 2 2 4 2" xfId="448"/>
    <cellStyle name="常规 2 6 4" xfId="449"/>
    <cellStyle name="常规 2 2 3" xfId="450"/>
    <cellStyle name="常规 2 2 3 3" xfId="451"/>
    <cellStyle name="千位分隔 2 10 2" xfId="452"/>
    <cellStyle name="常规 2 2 3 4" xfId="453"/>
    <cellStyle name="千位分隔 2 10 3" xfId="454"/>
    <cellStyle name="常规 2 2 3 5" xfId="455"/>
    <cellStyle name="千位分隔 2 10 4" xfId="456"/>
    <cellStyle name="常规 2 2 3 6" xfId="457"/>
    <cellStyle name="千位分隔 2 10 5" xfId="458"/>
    <cellStyle name="常规 2 2 3 7" xfId="459"/>
    <cellStyle name="常规 3 9 2" xfId="460"/>
    <cellStyle name="千位分隔 2 10 6" xfId="461"/>
    <cellStyle name="常规 2 2 3 8" xfId="462"/>
    <cellStyle name="常规 3 9 3" xfId="463"/>
    <cellStyle name="常规 2 2 5" xfId="464"/>
    <cellStyle name="常规 45" xfId="465"/>
    <cellStyle name="常规 2 2 5 2" xfId="466"/>
    <cellStyle name="常规 45 2" xfId="467"/>
    <cellStyle name="常规 2 2 5 4" xfId="468"/>
    <cellStyle name="常规 2 2 5 5" xfId="469"/>
    <cellStyle name="常规 2 2 5 6" xfId="470"/>
    <cellStyle name="常规 2 2 7" xfId="471"/>
    <cellStyle name="常规 2 2 7 2" xfId="472"/>
    <cellStyle name="常规 2 2 7 3" xfId="473"/>
    <cellStyle name="常规 2 2 7 4" xfId="474"/>
    <cellStyle name="常规 2 2 7 6" xfId="475"/>
    <cellStyle name="常规 2 2 7 7" xfId="476"/>
    <cellStyle name="常规 2 2 8" xfId="477"/>
    <cellStyle name="常规 2 2 8 4" xfId="478"/>
    <cellStyle name="常规 2 2 8 5" xfId="479"/>
    <cellStyle name="常规 2 2 8 6" xfId="480"/>
    <cellStyle name="常规 2 2 8 7" xfId="481"/>
    <cellStyle name="常规 2 2 9" xfId="482"/>
    <cellStyle name="常规 2 2 9 3" xfId="483"/>
    <cellStyle name="常规 2 2 9 4" xfId="484"/>
    <cellStyle name="常规 2 2 9 5" xfId="485"/>
    <cellStyle name="常规 2 2 9 6" xfId="486"/>
    <cellStyle name="常规 2 2 9 7" xfId="487"/>
    <cellStyle name="常规 2 3" xfId="488"/>
    <cellStyle name="常规 2 9 2" xfId="489"/>
    <cellStyle name="常规 2 3 2" xfId="490"/>
    <cellStyle name="常规 2 3 3" xfId="491"/>
    <cellStyle name="常规 2 3 4" xfId="492"/>
    <cellStyle name="常规 2 3 5" xfId="493"/>
    <cellStyle name="常规 2 3 7" xfId="494"/>
    <cellStyle name="常规 2 3 8" xfId="495"/>
    <cellStyle name="常规 2 4" xfId="496"/>
    <cellStyle name="常规 2 9 3" xfId="497"/>
    <cellStyle name="常规 2 4 2" xfId="498"/>
    <cellStyle name="常规 2 4 3" xfId="499"/>
    <cellStyle name="常规 2 4 5" xfId="500"/>
    <cellStyle name="常规 2 4 7" xfId="501"/>
    <cellStyle name="常规 2 4 8" xfId="502"/>
    <cellStyle name="常规 2 5" xfId="503"/>
    <cellStyle name="常规 2 9 4" xfId="504"/>
    <cellStyle name="常规 2 6" xfId="505"/>
    <cellStyle name="常规 2 9 5" xfId="506"/>
    <cellStyle name="常规 2 6 2" xfId="507"/>
    <cellStyle name="常规 2 6 3" xfId="508"/>
    <cellStyle name="常规 2 6 5" xfId="509"/>
    <cellStyle name="常规 2 7 2" xfId="510"/>
    <cellStyle name="常规 2 7 4" xfId="511"/>
    <cellStyle name="常规 2 7 5" xfId="512"/>
    <cellStyle name="常规 2 7 6" xfId="513"/>
    <cellStyle name="常规 2 7 7" xfId="514"/>
    <cellStyle name="常规 2 9 7" xfId="515"/>
    <cellStyle name="常规 2 8" xfId="516"/>
    <cellStyle name="输入 2" xfId="517"/>
    <cellStyle name="常规 2 8 2" xfId="518"/>
    <cellStyle name="输入 2 2" xfId="519"/>
    <cellStyle name="常规 2 8 3" xfId="520"/>
    <cellStyle name="输入 2 3" xfId="521"/>
    <cellStyle name="常规 2 8 4" xfId="522"/>
    <cellStyle name="输入 2 4" xfId="523"/>
    <cellStyle name="常规 2 9" xfId="524"/>
    <cellStyle name="常规 2_驻马店直属库2015年轮换进度旬报" xfId="525"/>
    <cellStyle name="常规 20 2" xfId="526"/>
    <cellStyle name="常规 32" xfId="527"/>
    <cellStyle name="常规 27" xfId="528"/>
    <cellStyle name="常规 32 2" xfId="529"/>
    <cellStyle name="常规 27 2" xfId="530"/>
    <cellStyle name="常规 3 10 5" xfId="531"/>
    <cellStyle name="常规 3 10 7" xfId="532"/>
    <cellStyle name="常规 3 11 2" xfId="533"/>
    <cellStyle name="常规 3 11 4" xfId="534"/>
    <cellStyle name="常规 3 11 5" xfId="535"/>
    <cellStyle name="常规 3 11 6" xfId="536"/>
    <cellStyle name="好 2" xfId="537"/>
    <cellStyle name="常规 3 11 7" xfId="538"/>
    <cellStyle name="常规 3 2 2" xfId="539"/>
    <cellStyle name="常规 3 2 4" xfId="540"/>
    <cellStyle name="常规 3 2 8" xfId="541"/>
    <cellStyle name="常规 4" xfId="542"/>
    <cellStyle name="常规 3 3 6" xfId="543"/>
    <cellStyle name="常规 3 4 2" xfId="544"/>
    <cellStyle name="千位分隔 2 5" xfId="545"/>
    <cellStyle name="常规 3 4 4" xfId="546"/>
    <cellStyle name="千位分隔 2 7" xfId="547"/>
    <cellStyle name="常规 3 4 6" xfId="548"/>
    <cellStyle name="千位分隔 2 9" xfId="549"/>
    <cellStyle name="常规 3 6 2" xfId="550"/>
    <cellStyle name="常规 3 6 4" xfId="551"/>
    <cellStyle name="常规 3 6 5" xfId="552"/>
    <cellStyle name="常规 3 6 6" xfId="553"/>
    <cellStyle name="常规 3 7 2" xfId="554"/>
    <cellStyle name="常规 3 7 3" xfId="555"/>
    <cellStyle name="常规 3 7 5" xfId="556"/>
    <cellStyle name="常规 3 7 6" xfId="557"/>
    <cellStyle name="常规 3 8" xfId="558"/>
    <cellStyle name="常规 3 8 5" xfId="559"/>
    <cellStyle name="常规 3 8 6" xfId="560"/>
    <cellStyle name="常规 3 8 7" xfId="561"/>
    <cellStyle name="常规 3 9" xfId="562"/>
    <cellStyle name="常规 3 9 5" xfId="563"/>
    <cellStyle name="常规 3 9 6" xfId="564"/>
    <cellStyle name="常规 3 9 7" xfId="565"/>
    <cellStyle name="常规 4 2" xfId="566"/>
    <cellStyle name="常规 4 4" xfId="567"/>
    <cellStyle name="常规 4 2 2" xfId="568"/>
    <cellStyle name="常规 4 3" xfId="569"/>
    <cellStyle name="常规 4 5" xfId="570"/>
    <cellStyle name="常规 4 6" xfId="571"/>
    <cellStyle name="常规 4 7" xfId="572"/>
    <cellStyle name="常规 4 8" xfId="573"/>
    <cellStyle name="常规 6 2" xfId="574"/>
    <cellStyle name="注释 2" xfId="575"/>
    <cellStyle name="常规 6 2 2" xfId="576"/>
    <cellStyle name="好 2 7" xfId="577"/>
    <cellStyle name="注释 2 2" xfId="578"/>
    <cellStyle name="常规 6 3" xfId="579"/>
    <cellStyle name="常规 6 4" xfId="580"/>
    <cellStyle name="常规 6 6" xfId="581"/>
    <cellStyle name="常规 6 7" xfId="582"/>
    <cellStyle name="常规 6 8" xfId="583"/>
    <cellStyle name="常规 7" xfId="584"/>
    <cellStyle name="常规 7 2" xfId="585"/>
    <cellStyle name="常规 7 4" xfId="586"/>
    <cellStyle name="常规 7 5" xfId="587"/>
    <cellStyle name="常规 7 6" xfId="588"/>
    <cellStyle name="常规 7 7" xfId="589"/>
    <cellStyle name="常规 8" xfId="590"/>
    <cellStyle name="常规 8 4" xfId="591"/>
    <cellStyle name="常规 8 5" xfId="592"/>
    <cellStyle name="常规 8 6" xfId="593"/>
    <cellStyle name="常规 8 7" xfId="594"/>
    <cellStyle name="常规 9" xfId="595"/>
    <cellStyle name="常规 9 2" xfId="596"/>
    <cellStyle name="常规 9 3" xfId="597"/>
    <cellStyle name="常规 9 4" xfId="598"/>
    <cellStyle name="常规 9 5" xfId="599"/>
    <cellStyle name="常规 9 6" xfId="600"/>
    <cellStyle name="常规 9 7" xfId="601"/>
    <cellStyle name="好 2 2" xfId="602"/>
    <cellStyle name="好 2 4" xfId="603"/>
    <cellStyle name="好 2 5" xfId="604"/>
    <cellStyle name="好 2 6" xfId="605"/>
    <cellStyle name="汇总 2" xfId="606"/>
    <cellStyle name="汇总 2 2" xfId="607"/>
    <cellStyle name="强调文字颜色 4 2 7" xfId="608"/>
    <cellStyle name="汇总 2 3" xfId="609"/>
    <cellStyle name="检查单元格 2" xfId="610"/>
    <cellStyle name="汇总 2 4" xfId="611"/>
    <cellStyle name="汇总 2 5" xfId="612"/>
    <cellStyle name="汇总 2 6" xfId="613"/>
    <cellStyle name="汇总 2 7" xfId="614"/>
    <cellStyle name="计算 2" xfId="615"/>
    <cellStyle name="计算 2 5" xfId="616"/>
    <cellStyle name="计算 2 6" xfId="617"/>
    <cellStyle name="计算 2 7" xfId="618"/>
    <cellStyle name="检查单元格 2 2" xfId="619"/>
    <cellStyle name="检查单元格 2 3" xfId="620"/>
    <cellStyle name="检查单元格 2 4" xfId="621"/>
    <cellStyle name="千位分隔 2 5 2" xfId="622"/>
    <cellStyle name="检查单元格 2 5" xfId="623"/>
    <cellStyle name="千位分隔 2 5 3" xfId="624"/>
    <cellStyle name="检查单元格 2 6" xfId="625"/>
    <cellStyle name="千位分隔 2 5 4" xfId="626"/>
    <cellStyle name="解释性文本 2" xfId="627"/>
    <cellStyle name="解释性文本 2 4" xfId="628"/>
    <cellStyle name="解释性文本 2 5" xfId="629"/>
    <cellStyle name="解释性文本 2 6" xfId="630"/>
    <cellStyle name="解释性文本 2 7" xfId="631"/>
    <cellStyle name="警告文本 2" xfId="632"/>
    <cellStyle name="警告文本 2 2" xfId="633"/>
    <cellStyle name="警告文本 2 3" xfId="634"/>
    <cellStyle name="警告文本 2 4" xfId="635"/>
    <cellStyle name="警告文本 2 5" xfId="636"/>
    <cellStyle name="警告文本 2 6" xfId="637"/>
    <cellStyle name="链接单元格 2" xfId="638"/>
    <cellStyle name="链接单元格 2 2" xfId="639"/>
    <cellStyle name="链接单元格 2 3" xfId="640"/>
    <cellStyle name="链接单元格 2 4" xfId="641"/>
    <cellStyle name="链接单元格 2 5" xfId="642"/>
    <cellStyle name="链接单元格 2 6" xfId="643"/>
    <cellStyle name="链接单元格 2 7" xfId="644"/>
    <cellStyle name="千位分隔 2 11 7" xfId="645"/>
    <cellStyle name="千位分隔 2 2" xfId="646"/>
    <cellStyle name="千位分隔 2 2 2" xfId="647"/>
    <cellStyle name="千位分隔 2 2 3" xfId="648"/>
    <cellStyle name="千位分隔 2 2 4" xfId="649"/>
    <cellStyle name="千位分隔 2 2 5" xfId="650"/>
    <cellStyle name="千位分隔 2 2 6" xfId="651"/>
    <cellStyle name="千位分隔 2 2 7" xfId="652"/>
    <cellStyle name="千位分隔 2 3" xfId="653"/>
    <cellStyle name="千位分隔 2 3 2" xfId="654"/>
    <cellStyle name="千位分隔 2 3 3" xfId="655"/>
    <cellStyle name="强调文字颜色 5 2 2" xfId="656"/>
    <cellStyle name="千位分隔 2 3 4" xfId="657"/>
    <cellStyle name="强调文字颜色 5 2 3" xfId="658"/>
    <cellStyle name="千位分隔 2 3 5" xfId="659"/>
    <cellStyle name="强调文字颜色 5 2 4" xfId="660"/>
    <cellStyle name="千位分隔 2 3 6" xfId="661"/>
    <cellStyle name="强调文字颜色 5 2 5" xfId="662"/>
    <cellStyle name="千位分隔 2 3 7" xfId="663"/>
    <cellStyle name="强调文字颜色 5 2 6" xfId="664"/>
    <cellStyle name="千位分隔 2 4" xfId="665"/>
    <cellStyle name="千位分隔 2 4 2" xfId="666"/>
    <cellStyle name="千位分隔 2 4 3" xfId="667"/>
    <cellStyle name="千位分隔 2 4 5" xfId="668"/>
    <cellStyle name="千位分隔 2 4 6" xfId="669"/>
    <cellStyle name="千位分隔 2 4 7" xfId="670"/>
    <cellStyle name="千位分隔 2 5 6" xfId="671"/>
    <cellStyle name="千位分隔 2 5 7" xfId="672"/>
    <cellStyle name="千位分隔 2 6 2" xfId="673"/>
    <cellStyle name="千位分隔 2 6 3" xfId="674"/>
    <cellStyle name="千位分隔 2 6 4" xfId="675"/>
    <cellStyle name="千位分隔 2 6 5" xfId="676"/>
    <cellStyle name="千位分隔 2 6 6" xfId="677"/>
    <cellStyle name="千位分隔 2 6 7" xfId="678"/>
    <cellStyle name="千位分隔 2 7 2" xfId="679"/>
    <cellStyle name="千位分隔 2 7 3" xfId="680"/>
    <cellStyle name="千位分隔 2 7 4" xfId="681"/>
    <cellStyle name="千位分隔 2 7 5" xfId="682"/>
    <cellStyle name="千位分隔 2 7 6" xfId="683"/>
    <cellStyle name="千位分隔 2 7 7" xfId="684"/>
    <cellStyle name="千位分隔 2 9 2" xfId="685"/>
    <cellStyle name="强调文字颜色 1 2 2" xfId="686"/>
    <cellStyle name="强调文字颜色 1 2 4" xfId="687"/>
    <cellStyle name="强调文字颜色 1 2 5" xfId="688"/>
    <cellStyle name="强调文字颜色 1 2 6" xfId="689"/>
    <cellStyle name="强调文字颜色 2 2" xfId="690"/>
    <cellStyle name="强调文字颜色 2 2 2" xfId="691"/>
    <cellStyle name="强调文字颜色 2 2 3" xfId="692"/>
    <cellStyle name="强调文字颜色 2 2 4" xfId="693"/>
    <cellStyle name="强调文字颜色 2 2 5" xfId="694"/>
    <cellStyle name="强调文字颜色 2 2 6" xfId="695"/>
    <cellStyle name="强调文字颜色 2 2 7" xfId="696"/>
    <cellStyle name="强调文字颜色 3 2" xfId="697"/>
    <cellStyle name="强调文字颜色 3 2 2" xfId="698"/>
    <cellStyle name="适中 2 3" xfId="699"/>
    <cellStyle name="强调文字颜色 3 2 3" xfId="700"/>
    <cellStyle name="适中 2 4" xfId="701"/>
    <cellStyle name="强调文字颜色 3 2 5" xfId="702"/>
    <cellStyle name="适中 2 6" xfId="703"/>
    <cellStyle name="强调文字颜色 3 2 6" xfId="704"/>
    <cellStyle name="适中 2 7" xfId="705"/>
    <cellStyle name="强调文字颜色 3 2 7" xfId="706"/>
    <cellStyle name="强调文字颜色 4 2" xfId="707"/>
    <cellStyle name="强调文字颜色 4 2 2" xfId="708"/>
    <cellStyle name="强调文字颜色 4 2 3" xfId="709"/>
    <cellStyle name="强调文字颜色 4 2 6" xfId="710"/>
    <cellStyle name="强调文字颜色 6 2" xfId="711"/>
    <cellStyle name="强调文字颜色 6 2 2" xfId="712"/>
    <cellStyle name="强调文字颜色 6 2 3" xfId="713"/>
    <cellStyle name="强调文字颜色 6 2 4" xfId="714"/>
    <cellStyle name="强调文字颜色 6 2 5" xfId="715"/>
    <cellStyle name="强调文字颜色 6 2 6" xfId="716"/>
    <cellStyle name="强调文字颜色 6 2 7" xfId="717"/>
    <cellStyle name="适中 2" xfId="718"/>
    <cellStyle name="适中 2 2" xfId="719"/>
    <cellStyle name="输出 2" xfId="720"/>
    <cellStyle name="输出 2 3" xfId="721"/>
    <cellStyle name="输出 2 4" xfId="722"/>
    <cellStyle name="输出 2 5" xfId="723"/>
    <cellStyle name="输出 2 6" xfId="724"/>
    <cellStyle name="输出 2 7" xfId="725"/>
    <cellStyle name="一般" xfId="726"/>
    <cellStyle name="一般 6" xfId="727"/>
    <cellStyle name="一般 7" xfId="728"/>
    <cellStyle name="注释 2 3" xfId="729"/>
    <cellStyle name="注释 2 4" xfId="730"/>
    <cellStyle name="注释 2 5" xfId="731"/>
    <cellStyle name="注释 2 6" xfId="732"/>
    <cellStyle name="注释 2 7" xfId="7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4"/>
  <sheetViews>
    <sheetView tabSelected="1" workbookViewId="0">
      <selection activeCell="H12" sqref="H12"/>
    </sheetView>
  </sheetViews>
  <sheetFormatPr defaultColWidth="9" defaultRowHeight="25.15" customHeight="1" outlineLevelRow="3"/>
  <cols>
    <col min="1" max="1" width="16.5" style="2" customWidth="1"/>
    <col min="2" max="2" width="22.5" style="2" customWidth="1"/>
    <col min="3" max="3" width="14.375" style="2" customWidth="1"/>
    <col min="4" max="4" width="17.625" style="2" customWidth="1"/>
    <col min="5" max="5" width="6.375" style="2" customWidth="1"/>
    <col min="6" max="7" width="6.125" style="2" customWidth="1"/>
    <col min="8" max="8" width="8.125" style="2" customWidth="1"/>
    <col min="9" max="9" width="7.625" style="2" customWidth="1"/>
    <col min="10" max="10" width="6.25" style="2" customWidth="1"/>
    <col min="11" max="11" width="14.625" style="2" customWidth="1"/>
    <col min="12" max="12" width="8" style="2" customWidth="1"/>
    <col min="13" max="13" width="9.25" style="2" customWidth="1"/>
    <col min="14" max="14" width="10.125" style="2" customWidth="1"/>
    <col min="15" max="15" width="10.125" style="4" customWidth="1"/>
    <col min="16" max="16" width="10.125" style="2" customWidth="1"/>
    <col min="17" max="18" width="10.125" style="4" customWidth="1"/>
    <col min="19" max="19" width="10.125" style="2" customWidth="1"/>
    <col min="20" max="20" width="10.125" style="4" customWidth="1"/>
    <col min="21" max="21" width="5.875" style="2" customWidth="1"/>
    <col min="22" max="22" width="15" style="2" customWidth="1"/>
    <col min="23" max="23" width="9" style="2" customWidth="1"/>
    <col min="24" max="24" width="9.375" style="2" customWidth="1"/>
    <col min="25" max="25" width="7.125" style="2" customWidth="1"/>
    <col min="26" max="26" width="9.125" style="2" customWidth="1"/>
    <col min="27" max="27" width="9" style="2" customWidth="1"/>
    <col min="28" max="28" width="11" style="2" customWidth="1"/>
    <col min="29" max="29" width="17.375" style="2"/>
    <col min="30" max="16384" width="9" style="2"/>
  </cols>
  <sheetData>
    <row r="1" s="1" customFormat="1" ht="72" customHeight="1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2"/>
      <c r="P1" s="5"/>
      <c r="Q1" s="12"/>
      <c r="R1" s="12"/>
      <c r="S1" s="5"/>
      <c r="T1" s="12"/>
      <c r="U1" s="5"/>
      <c r="V1" s="5"/>
      <c r="W1" s="5"/>
      <c r="X1" s="5"/>
      <c r="Y1" s="5"/>
      <c r="Z1" s="5"/>
      <c r="AA1" s="5"/>
      <c r="AB1" s="5"/>
      <c r="AC1" s="5"/>
    </row>
    <row r="2" s="2" customFormat="1" ht="38" customHeight="1" spans="1:2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3" t="s">
        <v>12</v>
      </c>
      <c r="M2" s="13" t="s">
        <v>13</v>
      </c>
      <c r="N2" s="13" t="s">
        <v>14</v>
      </c>
      <c r="O2" s="14" t="s">
        <v>15</v>
      </c>
      <c r="P2" s="15" t="s">
        <v>16</v>
      </c>
      <c r="Q2" s="14" t="s">
        <v>17</v>
      </c>
      <c r="R2" s="14" t="s">
        <v>18</v>
      </c>
      <c r="S2" s="15" t="s">
        <v>19</v>
      </c>
      <c r="T2" s="14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</row>
    <row r="3" s="2" customFormat="1" ht="33" customHeight="1" spans="1:29">
      <c r="A3" s="8"/>
      <c r="B3" s="9"/>
      <c r="C3" s="8" t="s">
        <v>30</v>
      </c>
      <c r="D3" s="8"/>
      <c r="E3" s="8"/>
      <c r="F3" s="8"/>
      <c r="G3" s="8"/>
      <c r="H3" s="8"/>
      <c r="I3" s="8"/>
      <c r="J3" s="8"/>
      <c r="K3" s="16">
        <f>SUM(K4:K4)</f>
        <v>5077.48</v>
      </c>
      <c r="L3" s="8"/>
      <c r="M3" s="8"/>
      <c r="N3" s="8"/>
      <c r="O3" s="17"/>
      <c r="P3" s="8"/>
      <c r="Q3" s="17"/>
      <c r="R3" s="17"/>
      <c r="S3" s="8"/>
      <c r="T3" s="17"/>
      <c r="U3" s="8"/>
      <c r="V3" s="8"/>
      <c r="W3" s="8"/>
      <c r="X3" s="8"/>
      <c r="Y3" s="8"/>
      <c r="Z3" s="8"/>
      <c r="AA3" s="8"/>
      <c r="AB3" s="8"/>
      <c r="AC3" s="6"/>
    </row>
    <row r="4" s="3" customFormat="1" ht="59" customHeight="1" spans="1:29">
      <c r="A4" s="10" t="s">
        <v>31</v>
      </c>
      <c r="B4" s="10" t="s">
        <v>32</v>
      </c>
      <c r="C4" s="10" t="s">
        <v>32</v>
      </c>
      <c r="D4" s="10" t="s">
        <v>33</v>
      </c>
      <c r="E4" s="11">
        <v>17</v>
      </c>
      <c r="F4" s="11" t="s">
        <v>34</v>
      </c>
      <c r="G4" s="11">
        <v>2021</v>
      </c>
      <c r="H4" s="11" t="s">
        <v>35</v>
      </c>
      <c r="I4" s="11" t="s">
        <v>36</v>
      </c>
      <c r="J4" s="11" t="s">
        <v>36</v>
      </c>
      <c r="K4" s="18">
        <v>5077.48</v>
      </c>
      <c r="L4" s="19">
        <v>11.3</v>
      </c>
      <c r="M4" s="19">
        <v>0.3</v>
      </c>
      <c r="N4" s="19">
        <v>4.4</v>
      </c>
      <c r="O4" s="20">
        <v>802</v>
      </c>
      <c r="P4" s="19" t="s">
        <v>37</v>
      </c>
      <c r="Q4" s="20">
        <v>225</v>
      </c>
      <c r="R4" s="20">
        <v>77</v>
      </c>
      <c r="S4" s="19" t="s">
        <v>38</v>
      </c>
      <c r="T4" s="20">
        <v>232</v>
      </c>
      <c r="U4" s="10">
        <v>500</v>
      </c>
      <c r="V4" s="10" t="s">
        <v>39</v>
      </c>
      <c r="W4" s="10" t="s">
        <v>40</v>
      </c>
      <c r="X4" s="10" t="s">
        <v>41</v>
      </c>
      <c r="Y4" s="10" t="s">
        <v>42</v>
      </c>
      <c r="Z4" s="10">
        <v>3</v>
      </c>
      <c r="AA4" s="10" t="s">
        <v>43</v>
      </c>
      <c r="AB4" s="21" t="s">
        <v>44</v>
      </c>
      <c r="AC4" s="22">
        <v>13283863286</v>
      </c>
    </row>
  </sheetData>
  <mergeCells count="2">
    <mergeCell ref="A1:AC1"/>
    <mergeCell ref="C3:D3"/>
  </mergeCells>
  <pageMargins left="0.751388888888889" right="0.751388888888889" top="1" bottom="1" header="0.5" footer="0.5"/>
  <pageSetup paperSize="9" scale="4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</dc:creator>
  <cp:lastModifiedBy>啊！小鹿Miss Deer</cp:lastModifiedBy>
  <dcterms:created xsi:type="dcterms:W3CDTF">2020-08-21T06:02:00Z</dcterms:created>
  <dcterms:modified xsi:type="dcterms:W3CDTF">2025-05-06T08:59:31Z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0990685B279545B2912372C43E850782_13</vt:lpwstr>
  </property>
</Properties>
</file>